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80" activeTab="0"/>
  </bookViews>
  <sheets>
    <sheet name="岗位表" sheetId="1" r:id="rId1"/>
  </sheets>
  <definedNames>
    <definedName name="_GoBack" localSheetId="0">'岗位表'!#REF!</definedName>
    <definedName name="_xlnm.Print_Area" localSheetId="0">'岗位表'!$A$1:$E$42</definedName>
    <definedName name="_xlnm.Print_Titles" localSheetId="0">'岗位表'!$2:$2</definedName>
  </definedNames>
  <calcPr fullCalcOnLoad="1"/>
</workbook>
</file>

<file path=xl/sharedStrings.xml><?xml version="1.0" encoding="utf-8"?>
<sst xmlns="http://schemas.openxmlformats.org/spreadsheetml/2006/main" count="109" uniqueCount="103">
  <si>
    <t>太仓高新控股有限公司及下属子公司公开招聘岗位表</t>
  </si>
  <si>
    <t>序号</t>
  </si>
  <si>
    <t>单位、部门名称</t>
  </si>
  <si>
    <t>拟招聘人数</t>
  </si>
  <si>
    <t>岗位名称</t>
  </si>
  <si>
    <t>招聘条件</t>
  </si>
  <si>
    <t>娄城城发公司</t>
  </si>
  <si>
    <t xml:space="preserve">高新科创公司
</t>
  </si>
  <si>
    <t>高新控股 
招采部</t>
  </si>
  <si>
    <t>招投标工作人员</t>
  </si>
  <si>
    <t>招标专员</t>
  </si>
  <si>
    <t>高新控股财务部</t>
  </si>
  <si>
    <t>房地产
财务专员</t>
  </si>
  <si>
    <t>房地产
出纳</t>
  </si>
  <si>
    <t>娄城城发公司
招标成本中心</t>
  </si>
  <si>
    <t>娄城城发公司
设计技术中心</t>
  </si>
  <si>
    <t>娄城城发公司综合行政中心</t>
  </si>
  <si>
    <t>娄城城发公司
前期报建中心</t>
  </si>
  <si>
    <t>娄城城发公司
产业项目工程部</t>
  </si>
  <si>
    <t>娄城城发公司
房建项目工程部</t>
  </si>
  <si>
    <t>娄城城发公司娄江新城招商中心（沿江现代服务业工作专班）</t>
  </si>
  <si>
    <t>德太创发公司
（经理层）</t>
  </si>
  <si>
    <t>德太创发公司
对德招商事业部</t>
  </si>
  <si>
    <t>资产投资公司
风险管理部</t>
  </si>
  <si>
    <t>高新产投公司
招商部</t>
  </si>
  <si>
    <t>1.年龄35周岁及以下；
2.全日制本科及以上学历，建筑工程类或经济类专业；
3.三年及以上招标代理机构或政府采购或国企采购相关工作经验，熟悉掌握政府采购相关政策和法律法规，熟练编制各类招标文件（公开招标、邀请招标、竞争性谈判、竞争性磋商、询价、单一来源）；
4.熟练掌握货物类、服务类及工程类招标相关规范及流程；
5.熟练掌握招标文件编制、合同管理、供应商管理等相关知识，并可独立草拟相关报告或合同；
6.熟练掌握常用办公室软件，文字能力较强，对政策规定敏感高，具有很强的沟通和协调能力，具有服务精神，团队合作精神； 
7.工作仔细、高效，综合素养和综合能力较强；
8.具备良好的道德修养和廉洁自律品行；
9.薪资9-12万元/年（含五险一金个人缴费部分）。</t>
  </si>
  <si>
    <t>1.年龄35周岁及以下；
2.全日制本科及以上学历，建筑工程类或经济类专业；
3.2年以上招标代理机构或政府采购或国企采购工作经验，熟悉采购管理、招标流程；
4.熟练掌握招标文件编制、合同管理、供应商管理等相关知识，并可独立草拟相关报告或合同；
5.具备良好的管理协调能力和沟通能力，较强的分析、解决问题能力，能把握好具体工作进度及衔接工作；
6.精通MS Office等办公软件；
7.具备良好的道德修养和廉洁自律品行；
8.具有工程师职称优先；
9.薪资9-12万元/年（含五险一金个人缴费部分）。</t>
  </si>
  <si>
    <t>1.年龄35周岁及以下；                                                                                                                                                                                                                              2.全日制本科及以上学历，财务财会类专业，具备中级职称；
3.具备注册会计师资格证书可适当放宽条件；
4.具有3年以上房地产行业财务工作经验； 
5.熟悉财经法律法规，精通企业预算、税务筹划、成本控制、财务分析等；
6.工作责任心强，能吃苦，具有较强组织协调、沟通能力，良好的团队协作能力，具备良好的道德修养和廉洁自律品行；                                                                                                    
7.“双一流”建设高校全日制本科及以上学历者优先考虑；
8.薪资15-20万元/年（含五险一金个人缴费部分）。</t>
  </si>
  <si>
    <t>1.年龄35周岁及以下；                                                                                                                                                                                                                              2.全日制本科及以上学历，财务财会类专业，具备初级职称；
3.具有3年以上房地产行业出纳工作经验； 
4.熟悉日常现金和银行业务，准确记录现金及银行日记账；
5.工作责任心强，能吃苦，具有较强组织协调、沟通能力，良好的团队协作能力，具备良好的道德修养和廉洁自律品行；                                                                                                    
6.“双一流”建设高校全日制本科及以上学历者优先考虑；
7.薪资11-15万元/年（含五险一金个人缴费部分）。</t>
  </si>
  <si>
    <t>工作人员</t>
  </si>
  <si>
    <t>高新控股党群部</t>
  </si>
  <si>
    <t>新闻宣传</t>
  </si>
  <si>
    <t>1.年龄35周岁及以下；
2.全日制本科及以上学历，新闻学相关专业，具备摄影技能；
3.中共党员；
4.薪酬面议。</t>
  </si>
  <si>
    <t>中文文秘</t>
  </si>
  <si>
    <t>1.年龄35周岁及以下；
2.全日制本科及以上学历，中文文秘类专业；
3.中共党员；
4.薪酬面议。</t>
  </si>
  <si>
    <t>娄城城发公司
房地产开发中心</t>
  </si>
  <si>
    <t>项目经理</t>
  </si>
  <si>
    <t>1.年龄35周岁及以下；
2.全日制本科及以上学历，土木工程等相关专业；
3.具有5年以上部门负责人，10年以上房地产开发经验；
4.负责住宅项目的设计、成本、工程、营销、财务等工作的统一协调管理；根据公司目标制定项目总体开发计划，全面负责项目的管理和运作，落实和推进计划的各项节点；按照工程开发计划对前期、设计、质量、进度、安全进行整体把控与管理；协调各专业、各单位之间的关系，按公司制度、合同、招投标文件及国家的相关规范对现场监理、施工单位进行监督、管理，保证项目建设正常进行；
5.工作责任心强，能吃苦，具有较强组织协调、沟通能力，良好的团队协作能力，具备良好的道德修养和廉洁自律品行；
6.“双一流”建设高校全日制本科及以上学历者优先考虑；
7.薪酬面议。</t>
  </si>
  <si>
    <t>营销经理</t>
  </si>
  <si>
    <t>1.年龄35周岁及以下；                                                                                                                                                                                                                              2.全日制本科及以上学历，专业不限；
3.5年以上房地产行业营销管理工作经验，有多项目全过程操盘经验，有3年以上知名房地产公司同岗位工作经验可适当放宽条件；
4.熟悉房地产开发、项目定位、产品定位，擅长营销策划、销售管理、客户管理等；
5.工作责任心强，能吃苦，具有较强组织协调、沟通能力，良好的团队协作能力，具备良好的道德修养和廉洁自律品行；                                                                                                     
6.“双一流”建设高校全日制本科及以上学历者优先考虑；
7.薪酬面议。</t>
  </si>
  <si>
    <t>投拓经理</t>
  </si>
  <si>
    <t>1.年龄35周岁及以下；                                                                                                                                                                                                                              2.全日制本科及以上学历，建筑工程类、财务财会类、经济类专业或具有高级会计职称、一级造价师、注册会计师证书的专业不限；
3.具有5年以上完整房地产项目投拓经理经验；
4.负责投资项目实施全过程管理工作，主要包括：项目洽谈、投资方案、合作协议拟定、商务谈判、项目立项、可行性研究、投资决策审理流程、投后管理、风险管控及预警、投资退出等工作；负责跟进已投项目相关投资协议条款的执行、落实；针对拟投资项目(包含自主开发、合作开发、收并购等 )，通过构建测算模型对拟投资项目进行静态与动态投资收益分析，并对测算结果进行评价分析，编制投资分析报告、可行性研究报告等；组织和协调对拟投资项目展开可行性研究、评估等，并完成专家评审和公司内外部投资审批程序；
5.工作责任心强，能吃苦，具有较强组织协调、沟通能力，良好的团队协作能力，具备良好的道德修养和廉洁自律品行；                                                                                                     
6.“双一流”建设高校全日制本科及以上学历者优先考虑；
7.薪酬面议。</t>
  </si>
  <si>
    <t>投拓专员</t>
  </si>
  <si>
    <t>1.年龄35周岁及以下；                                                                                                                                                                                                                              2.全日制本科及以上学历，建筑工程类、财务财会类、经济类专业或具有高级会计职称、一级造价师、注册会计师证书的专业不限；
3.具有3年以上完整房地产项目投拓、运营经验；
4.负责项目前期调研、项目定位等，能够独立完成项目投资测算，形成项目建议书及可行性研究报告，参与土地和项目的获取工作，与合作企业和政府相关部门进行工作对接；负责项目数据收集、汇总、分析，提交运营报表；
5.工作责任心强，能吃苦，具有较强组织协调、沟通能力，良好的团队协作能力，具备良好的道德修养和廉洁自律品行；                                                                                                     
6.“双一流”建设高校全日制本科及以上学历者优先考虑；
7.薪酬面议。</t>
  </si>
  <si>
    <t>营销专员</t>
  </si>
  <si>
    <t>1.年龄35周岁及以下；                                                                                                                                                                                                                              2.全日制本科及以上学历，专业不限；
3.具有3年以上房地产项目营销管理经验，具有完整项目经验； 
4.精通房地产营销知识，熟悉房地产项目销售各环节工作；
5.工作责任心强，能吃苦，具有较强组织协调、沟通能力，良好的团队协作能力，具备良好的道德修养和廉洁自律品行；                                                                                                     
6.“双一流”建设高校全日制本科及以上学历者优先考虑；
7.薪酬面议。</t>
  </si>
  <si>
    <t>营销专员（客服）</t>
  </si>
  <si>
    <t>1.年龄35周岁及以下；                                                                                                                                                                                                                              2.全日制本科及以上学历；
3.具有3年以上房地产客户关系经验；   
4.具有风控、大规模交付、处理客户投诉、处理内外部各类关系的经验，熟悉房地产营销前期风控管理，懂得提升业主关系满意度及组织各种活动；                                                                                                                                                                                                
5.工作责任心强，能吃苦，具有较强组织协调、沟通能力，良好的团队协作能力，具备良好的道德修养和廉洁自律品行；                                                                                                     
6.“双一流”建设高校全日制本科及以上学历者优先考虑；
7.薪酬面议。</t>
  </si>
  <si>
    <t>娄城城发公司
招标成本中心</t>
  </si>
  <si>
    <t>成本控制工作人员（安装）</t>
  </si>
  <si>
    <t>1.年龄35周岁及以下；
2.全日制本科及以上学历，建筑工程类专业，具有二级造价师以上的执业资格证书；
3.具有3年以上工程造价工作经验；
4.掌握项目投资估算、设计概算、工程预算、工程量清单等方面相关专业知识，对工程项目管理基本知识有所了解，具有一定的工程识图能力；熟悉工程建设程序；掌握工程量清单计价规范、工程预算定额等与工程相关的国家和当地的建设行政主管部门发布的工程计价依据及相关规定；对招标投标法、合同法等与工程建设相关的法律法规以及政府部门相关文件较为系统理解；能够运用审计、工程、法律等知识分析问题、解决问题；
5.熟练运用新点计价、CAD、office等办公软件，掌握工程清单计价规范及房屋建筑工程领域的专业知识，具有独立编制工程概预算的能力；
6.工作责任心强，具有较强组织协调、沟通能力，良好的团队协作能力；具备良好的道德修养和廉洁自律品行；
7.薪酬面议。</t>
  </si>
  <si>
    <t>1.年龄35周岁及以下；
2.全日制本科及以上学历，建筑工程类、机电控制类专业，中级及以上职称或具有二级造价师及以上证书；
3.具有3年以上机电项目工程造价工作经验；
4.负责项目机电方面成本控制等工作；
5.熟练运用新点计价、CAD、office等办公软件，掌握工程清单计价规范及房屋建筑工程领域的专业知识，具有独立编制工程概预算的能力；掌握项目投资估算、设计概算、工程预算、工程量清单等方面相关专业知识，对工程项目管理基本知识有所了解，具有一定的工程识图能力；熟悉工程建设程序；掌握工程量清单计价规范、工程预算定额等与工程相关的国家和当地的建设行政主管部门发布的工程计价依据及相关规定；对招标投标法、合同法等与工程建设相关的法律法规以及政府部门相关文件较为系统理解；能够运用审计、工程、法律等知识分析问题、解决问题；
6.工作责任心强，能吃苦，具有较强组织协调、沟通能力，良好的团队协作能力，具备良好的道德修养和廉洁自律品行；
7.“双一流”建设高校全日制本科及以上学历或具有一级造价工程师证书者优先考虑；
8.薪酬面议。</t>
  </si>
  <si>
    <t>招采工程师</t>
  </si>
  <si>
    <t>1.年龄35周岁及以下；
2.全日制本科及以上学历，建筑工程类、经济类或法律类专业，具有工程师职称;
3.具有2年以上招标代理机构或政府采购或国企采购工作经验；
4.熟悉采购管理、招标流程;熟练掌握招标文件编制、合同管理、供应商管理等相关知识并可独立草拟相关文件及合同；
5.具备良好的管理协调能力和沟通能力，较强的分析、解决问题能力，能把握好具体工作进度及街接工作；
6.工作责任心强，具有较强组织协调、沟通能力，良好的团队协作能力；具备良好的道德修养和廉洁自律品行；
7.薪酬面议。</t>
  </si>
  <si>
    <t>设计技术管理（房地产建筑设计）</t>
  </si>
  <si>
    <t>1.年龄35周岁及以下；
2.全日制本科及以上学历，建筑学或相关专业，岗位相关的中级及以上职称或国家注册类证书；
3.3年以上房地产建筑设计工作经验；熟悉建筑设计强制标准及规范；有房地产、商业综合体等高层建筑经验；
4.能独立完成房地产项目的建筑设计，具备房地产方案设计能力和建筑构思创意，负责审核设计进度计划和设计任务书，组织和审核专业设计及方案、初步设计文件，组织并指导设计单位的施工图设计，对设计质量审核；
5.熟练掌握Office办公软件、AutoCAD、photoshop、sketchup等建筑设计类相关设计软件；
6.工作责任心强，具有较强组织协调、沟通能力，良好的团队协作能力；具备良好的道德修养和廉洁自律品行；
7.具有高级职称或国家一级注册类证书者优先；
8.薪酬面议。</t>
  </si>
  <si>
    <t>建设管理科项目管理工作人员（市政）</t>
  </si>
  <si>
    <t>1.年龄35周岁及以下；
2.全日制本科及以上学历，建筑工程类专业，中级及以上职称或具有二级建造师及以上证书；
3.具有3年以上市政工程管理工作经验；
4.负责市政项目管理等工作；
5.熟练掌握CAD、office软件，能够独立解决现场管理过程中的成本、进度、质量、安全管理等问题。熟悉市政工程、园林绿化等市政相关类法律法规，掌握市政前期、施工、验收等流程和规范要求；
6.工作责任心强，能吃苦，具有较强组织协调、沟通能力，良好的团队协作能力，具备良好的道德修养和廉洁自律品行；
7.“双一流”建设高校全日制本科及以上学历者或具有一级建造师相关证书者优先考虑；
8.薪酬面议。</t>
  </si>
  <si>
    <t>建设管理科项目管理工作人员（建筑）</t>
  </si>
  <si>
    <t>1.年龄35周岁及以下；
2.全日制本科及以上学历，建筑工程类专业，中级及以上职称证书；
3.具有3年以上建筑设计工作经验；
4.负责项目设计和统筹管理等工作；
5.熟练掌握CAD、Photoshop等相关软件，熟悉建筑设计规范，对建筑设计有一定经验；
6.工作责任心强，能吃苦，具有较强组织协调、沟通能力，良好的团队协作能力，具备良好的道德修养和廉洁自律品行；
7.“双一流”建设高校全日制本科及以上学历者或具有甲级建筑院建筑设计工作经验或具有高级工程师职称或国家注册工程师相关执业资格证书者优先考虑；
8.薪酬面议。</t>
  </si>
  <si>
    <t>1.年龄35周岁及以下；
2.全日制本科及以上学历，建筑工程类专业，中级及以上职称或具有二级建造师及以上证书；
3.具有3年以上土建项目管理工作经验；
4.负责土建项目管理等工作；
5.熟练操作AutoCAD、office等专业办公软件，有较强的审图及现场把控能力、熟悉建筑工程等相关专业基本知识。熟悉建筑行业现行质量标准、施工验收规范等；
6.工作责任心强，能吃苦，具有较强组织协调、沟通能力，良好的团队协作能力，具备良好的道德修养和廉洁自律品行；
7.“双一流”建设高校全日制本科及以上学历者或具有一级建造师相关证书者优先考虑。
8.薪酬面议。</t>
  </si>
  <si>
    <t>建设管理科项目管理工作人员（土建）</t>
  </si>
  <si>
    <t>规划、土地管理辅助</t>
  </si>
  <si>
    <t>1.年龄35周岁及以下；
2.全日制本科及以上学历，城建规划类、土地管理类、测绘类专业；
3.具备2年以上从事土地管理或城市规划或测绘等相关工作经验；
4.负责土地、规划管理等工作；
5.熟练掌握arcgis、CAD、Photoshop等相关软件，熟悉土地管理、规划建筑等设计规范；
6.有较强的事业心和责任心、执行力、沟通能力和团队协作能力，具备良好的道德修养和廉洁自律品行；
7.“双一流”建设高校全日制本科及以上学历者或具有甲级建筑院建筑设计工作经验或具有高级工程师职称或国家注册相关专业证书者优先考虑；
8.薪酬面议。</t>
  </si>
  <si>
    <t>房地产管理科工作人员</t>
  </si>
  <si>
    <t>1.年龄35周岁及以下；
2.全日制本科及以上学历，中文文秘类专业；
3.具有5年以上文字工作经验，具备一定摄影能力、活动策划能力和组织能力；
4.负责文稿拟写、会议记录、ppt制作等工作；
5.熟练使用Office、photoshop相关软件；
6.工作积极主动，责任心强，严谨细致，有良好的创造力、沟通、语言表达以及团队协作能力，具有良好的道德修养和廉洁自律品行；
7.“双一流”建设高校全日制本科及以上学历者优先考虑；
8.薪酬面议。</t>
  </si>
  <si>
    <t>工程报建员</t>
  </si>
  <si>
    <t>1.年龄35周岁及以下；
2.全日制本科及以上学历，建筑工程类专业，初级及以上职称或二级建造师及以上证书；
3.具有3年以上房地产项目报批经验；
4.负责完成项目前期、建设、验收阶段所需审批的报批、报建及配套工程手续；完成工程报建资料收集、编制、统计、归档及管理工作；
5.掌握AutoCAD、Office等办公软件；
6.工作责任心强，具有较强组织协调、沟通能力，良好的团队协作能力，具备良好的道德修养和廉洁自律品行；
7.“双一流”高校全日制本科及以上学历者优先考虑；
8.薪酬面议。</t>
  </si>
  <si>
    <t>项目管理工作人员
（土建）</t>
  </si>
  <si>
    <t>1.年龄35周岁及以下；
2.全日制本科及以上学历，建筑工程类专业，中级及以上职称或具有二级建造师及以上证书；
3.具有3年以上房地产公司土建项目管理工作经验；
4.负责土建项目管理等工作；
5.熟练操作AutoCAD、office等专业办公软件，有较强的审图及现场把控能力、熟悉建筑工程等相关专业基本知识。熟悉建筑行业现行质量标准、施工验收规范。熟悉房地产验收各项流程等；
6.工作责任心强，能吃苦，具有较强组织协调、沟通能力，良好的团队协作能力，具备良好的道德修养和廉洁自律品行；
7.“双一流”建设高校全日制本科及以上学历者或具有一级建造师相关证书者优先考虑；
8.薪酬面议。</t>
  </si>
  <si>
    <t>项目管理工作人员
（安装）</t>
  </si>
  <si>
    <t>项目管理工作人员
（机电工程）</t>
  </si>
  <si>
    <t>1.年龄35周岁及以下；
2.全日制本科以上学历，建筑工程类、机电控制类专业；
3.具有3年以上房产公司或设计单位的设计或设计管理工作经验，具有大型综合体、酒店及工业厂房等项目经验；
4.能对电气、给排水、消防、暖通、智能化设计文件进行审核，具备施工图优化、技术问题处理的综合能力，熟悉供电、供水、燃气接入流程；能够编制强电、空调、弱电智能化、电梯方案等机电专项方案图（至少2项），独立审核建筑、幕墙、泛光、室内、景观、标识专项设计中的机电设计内容；
5.熟练掌握Office办公软件、AutoCAD等设计软件；
6.工作责任心强，具有较强组织协调、沟通能力，良好的团队协作能力；具备良好的道德修养和廉洁自律品行；
7.具有中级职称或国家一级注册类或职业资格类证书者，条件可以适当放宽；
8.薪酬面议。</t>
  </si>
  <si>
    <t>招商经理</t>
  </si>
  <si>
    <t>1.年龄35周岁及以下；
2.全日制本科及以上学历，国际经济与贸易、物流管理、海事管理等相关专业；
3.3年以上工作经验，1年以上招商引资工作经验优先；
4.对沿江现代服务业有一定了解，能够独立拜访客户、开拓项目源；
5.熟悉活动组织、策划流程，能够完成各类招商引资及推介活动；
6.工作积极主动，责任心强，严谨细致；
7.有较强的沟通能力、团队合作能力、商务交际谈判能力，具备熟练的英语口头表达能力和文书编写能力；
8.薪酬面议。</t>
  </si>
  <si>
    <t>副总经理</t>
  </si>
  <si>
    <t>1.年龄35周岁及以下；
2.全日制本科及以上学历，具有相应的学位；
3.具有5年以上资产相关管理工作经验，熟悉资产管理、产权管理等流程，对资产运营具有一定的管理经验；
4.具有政府或者园区产业运营、管理相关工作经验，精通物业全业态管理，掌握相关物业法规及管理知识；
5.熟悉公司行政管理体系与制度建设，高效的事务处理能力及出色的外联、公关能力，优秀的团队管理和协调能力；
6.熟练使用Office、photoshop、CAD相关软件，流利的英语听说读写能力优先；
7.工作积极主动，责任心强，严谨细致，有良好的创造力、沟通、语言表达以及团队协作能力，具有良好的道德修养和廉洁自律品行；
8.薪酬面议。</t>
  </si>
  <si>
    <t>1.年龄35周岁及以下；
2.全日制本科及以上学历，具有相应的学位，理工科专业优先；
3.具有政府或者园区产业招商、管理相关工作经验者优先；
4.至少能流利的掌握德语或英语中的一门，流利的听说读写；
5.薪酬面议。</t>
  </si>
  <si>
    <t>1.年龄35周岁及以下；
2.全日制本科及以上学历，具有相应的学位，理工科专业优先；
3.具有政府或者园区管理、服务相关工作经验者优先；
4.至少能流利的掌握德语或英语中的一门，流利的听说读写；
5.有外资企业咨询或服务经验者优先；
6.薪酬面议。</t>
  </si>
  <si>
    <t>科技工作人员</t>
  </si>
  <si>
    <t>1.年龄35周岁及以下；
2.全日制本科及以上学历，中文文秘类专业；
3.具有较强的沟通协调能力，责任心、执行力、承压能力和良好的团队合作意识；
4.薪酬面议。</t>
  </si>
  <si>
    <t>1.年龄35周岁及以下；
2.全日制本科及以上学历，财务财会类、审计类专业；
3.具有较强的沟通协调能力，责任心、执行力、承压能力和良好的团队合作意识；
4.薪酬面议。</t>
  </si>
  <si>
    <t>1.年龄35周岁及以下；
2.全日制本科及以上学历，专业不限；
3.具有较强的沟通协调能力，责任心、执行力、承压能力和良好的团队合作意识；
4.薪酬面议。</t>
  </si>
  <si>
    <t>1.年龄35周岁及以下；
2.全日制本科及以上学历，中文文秘类专业；
3.具有3年以上文字工作经验，具备一定摄影能力、活动策划能力和组织能力；
4.负责文稿拟写、会议记录、ppt制作等工作；
5.熟练使用Office、photoshop相关软件；
6.工作积极主动，责任心强，严谨细致，有良好的创造力、沟通、语言表达以及团队协作能力，具有良好的道德修养和廉洁自律品行；
7.具有一年以上新媒体工作经验者或985、211、“双一流”高校全日制本科及以上学历者优先考虑；
8.薪酬面议。</t>
  </si>
  <si>
    <t>1.年龄35周岁及以下；
2.全日制本科及以上学历，具有相应的学位，英语或德语流利、中文文秘类优先考虑；
3.2年以上工作经历，具有高端星级酒店或高端康养中心工作经验者优先；
4.协调酒店项目前期方案研究、协议签订、建设期及运营期管理工作；负责对接酒店管理、监督酒店运营；
5.工作细致、执行力强，具有较强的文字功底；熟练掌握各类日常办公软件；
6.具有较强的组织与沟通协调能力；
7.985、211、“双一流”高校全日制本科及以上学历者优先考虑；
8.薪酬面议。</t>
  </si>
  <si>
    <t>1.年龄35周岁及以下；
2.全日制本科及以上学历，建筑工程类专业，中级及以上职称或具有二级造价师及以上证书；                                                            
3.工作责任心强，能吃苦耐劳，具有较强组织协调、沟通能力，良好的团队协作能力，具备良好的道德修养和廉洁自律品行；
4.有2年以上工程管理工作经验；
5.985、211、“双一流”建设高校全日制本科及以上学历或具有一级造价工程师证书者优先考虑；  
6.薪酬面议。</t>
  </si>
  <si>
    <t>1.年龄35周岁及以下；
2.全日制本科及以上学历，具有相应的学位，法律类相关专业；
3.1年（含）以上法务工作经验，取得法律职业资格证书（A证），熟悉公司法、合同法等法律法规；
4.具备强烈的责任感，较强的应变能力和内外沟通能力，工作细致、原则性强；具有良好道德修养和廉洁自律品行；
5.薪酬面议。</t>
  </si>
  <si>
    <t>1.年龄35周岁及以下；
2.全日制本科及以上学历，具有相应的学位，在本科及以上任一阶段学习经济类、法律类、财务财会类等专业；具有一定财务、金融基础的，专业可放宽至生物医药、航空航天、高端装备、先进材料相关专业；
3.1年（含）以上相关工作经验，具有一定的产业研究和投资分析能力；
4.具备强烈的责任感，较强的应变能力和内外沟通能力，工作细致、原则性强；具有良好道德修养和廉洁自律品行；
5.薪酬面议。</t>
  </si>
  <si>
    <t>德太创发公司
对德服务事业部</t>
  </si>
  <si>
    <t>文旅公司
综合管理部</t>
  </si>
  <si>
    <t>文旅公司
酒店管理部</t>
  </si>
  <si>
    <t>文旅公司
资产管理部</t>
  </si>
  <si>
    <t xml:space="preserve">资产投资公司
投资管理部  </t>
  </si>
  <si>
    <r>
      <t>总</t>
    </r>
    <r>
      <rPr>
        <sz val="12"/>
        <color indexed="8"/>
        <rFont val="Times New Roman"/>
        <family val="1"/>
      </rPr>
      <t xml:space="preserve">  </t>
    </r>
    <r>
      <rPr>
        <sz val="12"/>
        <color indexed="8"/>
        <rFont val="宋体"/>
        <family val="0"/>
      </rPr>
      <t>计</t>
    </r>
  </si>
  <si>
    <t>1.年龄35周岁及以下；
2.全日制本科及以上学历，汉语言文学、人力资源管理相关专业；
3.具有2年以上从事人力资源或行政管理工作经验；
4.具备强烈的责任感、敬业精神、团队合作精神，较强的应变能力和内外沟通能力，工作细致、原则性强；具有良好道德修养和廉洁自律品行；
5.薪资9-12万元/年（含五险一金个人缴费部分）。</t>
  </si>
  <si>
    <t>成本控制工作人员
（机电）</t>
  </si>
  <si>
    <t>1.年龄35周岁及以下；                                                                                                                                                                                                                                                                                                                                                                           2.全日制本科及以上学历，建筑工程类、机电控制类等相关专业；                                                                                                                                        
3.具有5年以上项目施工管理经验或3年以上房地产企业工程管理工作经验；
4.有大型项目的机电安装工作经验具备机电安装设计能力，具有良好的工程管理、采购管理的专业技术知识；熟悉工程施工流程和施工管理要点，能独立解决工程施工中遇到的质量技术问题；熟悉房地产验收各项流程等；                                                                                                     
5.工作责任心强，能吃苦，具有较强组织协调、沟通能力，良好的团队协作能力，具备良好的道德修养和廉洁自律品行；                                                                                                     6.“双一流”建设高校全日制本科及以上学历者优先考虑；
7.薪酬面议。</t>
  </si>
  <si>
    <t>综合管理部
工作人员</t>
  </si>
  <si>
    <t>酒店管理部
工作人员</t>
  </si>
  <si>
    <t>资产管理部
工作人员</t>
  </si>
  <si>
    <t>风险管理部
工作人员</t>
  </si>
  <si>
    <t>投资管理部
工作人员</t>
  </si>
  <si>
    <t>1.年龄35周岁及以下；
2.全日制本科及以上学历，具有相应的学位，英语、德语、航空航天工程、车辆工程、机械类、金融学专业优先;
3.具有政府或者园区产业招商、管理相关工作经验者优先;
4.至少能流利的掌握德语或英语中的一门，流利的听说读写；英语、德语专业，要求通过专业八级考试；
5.薪酬面议。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</si>
</sst>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9"/>
      <name val="宋体"/>
      <family val="0"/>
    </font>
    <font>
      <sz val="11"/>
      <color indexed="8"/>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5"/>
      <color indexed="8"/>
      <name val="黑体"/>
      <family val="3"/>
    </font>
    <font>
      <sz val="12"/>
      <color indexed="8"/>
      <name val="仿宋"/>
      <family val="3"/>
    </font>
    <font>
      <sz val="12"/>
      <color indexed="8"/>
      <name val="Times New Roman"/>
      <family val="1"/>
    </font>
    <font>
      <sz val="11"/>
      <color indexed="8"/>
      <name val="仿宋"/>
      <family val="3"/>
    </font>
    <font>
      <sz val="22"/>
      <color indexed="8"/>
      <name val="方正小标宋简体"/>
      <family val="4"/>
    </font>
    <font>
      <sz val="10"/>
      <color indexed="8"/>
      <name val="仿宋"/>
      <family val="3"/>
    </font>
    <font>
      <sz val="11"/>
      <color theme="0"/>
      <name val="Calibri"/>
      <family val="0"/>
    </font>
    <font>
      <sz val="12"/>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Times New Roman"/>
      <family val="1"/>
    </font>
    <font>
      <sz val="15"/>
      <color theme="1"/>
      <name val="黑体"/>
      <family val="3"/>
    </font>
    <font>
      <sz val="11"/>
      <color theme="1"/>
      <name val="仿宋"/>
      <family val="3"/>
    </font>
    <font>
      <sz val="12"/>
      <color theme="1"/>
      <name val="仿宋"/>
      <family val="3"/>
    </font>
    <font>
      <sz val="22"/>
      <color theme="1"/>
      <name val="方正小标宋简体"/>
      <family val="4"/>
    </font>
    <font>
      <sz val="10"/>
      <color theme="1"/>
      <name val="仿宋"/>
      <family val="3"/>
    </font>
    <font>
      <sz val="12"/>
      <color theme="1"/>
      <name val="宋体"/>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30" fillId="0" borderId="0" applyFont="0" applyFill="0" applyBorder="0" applyAlignment="0" applyProtection="0"/>
    <xf numFmtId="42" fontId="3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30" fillId="0" borderId="0" applyFont="0" applyFill="0" applyBorder="0" applyAlignment="0" applyProtection="0"/>
    <xf numFmtId="41" fontId="30" fillId="0" borderId="0" applyFont="0" applyFill="0" applyBorder="0" applyAlignment="0" applyProtection="0"/>
    <xf numFmtId="0" fontId="44" fillId="24" borderId="0" applyNumberFormat="0" applyBorder="0" applyAlignment="0" applyProtection="0"/>
    <xf numFmtId="0" fontId="45" fillId="22" borderId="7" applyNumberFormat="0" applyAlignment="0" applyProtection="0"/>
    <xf numFmtId="0" fontId="46" fillId="25" borderId="4" applyNumberFormat="0" applyAlignment="0" applyProtection="0"/>
    <xf numFmtId="0" fontId="47"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30" fillId="32" borderId="8" applyNumberFormat="0" applyFont="0" applyAlignment="0" applyProtection="0"/>
  </cellStyleXfs>
  <cellXfs count="23">
    <xf numFmtId="0" fontId="0" fillId="0" borderId="0" xfId="0" applyFont="1" applyAlignment="1">
      <alignment vertical="center"/>
    </xf>
    <xf numFmtId="0" fontId="48"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50" fillId="0" borderId="9" xfId="0" applyFont="1" applyFill="1" applyBorder="1" applyAlignment="1">
      <alignment horizontal="center" vertical="center"/>
    </xf>
    <xf numFmtId="0" fontId="50" fillId="0" borderId="9" xfId="0" applyFont="1" applyFill="1" applyBorder="1" applyAlignment="1">
      <alignment horizontal="left" vertical="center" wrapText="1"/>
    </xf>
    <xf numFmtId="0" fontId="51" fillId="0" borderId="9" xfId="0" applyFont="1" applyFill="1" applyBorder="1" applyAlignment="1">
      <alignment horizontal="left" vertical="center" wrapText="1"/>
    </xf>
    <xf numFmtId="0" fontId="48" fillId="0" borderId="9" xfId="0" applyFont="1" applyFill="1" applyBorder="1" applyAlignment="1">
      <alignment horizontal="left" vertical="center" wrapText="1"/>
    </xf>
    <xf numFmtId="0" fontId="51"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2" fillId="0" borderId="0" xfId="0" applyFont="1" applyFill="1" applyAlignment="1">
      <alignment horizontal="center" vertical="center"/>
    </xf>
    <xf numFmtId="0" fontId="0" fillId="0" borderId="0" xfId="0" applyFont="1" applyFill="1" applyAlignment="1">
      <alignment vertical="center"/>
    </xf>
    <xf numFmtId="0" fontId="51" fillId="0" borderId="9"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53" fillId="0" borderId="9" xfId="0" applyFont="1" applyFill="1" applyBorder="1" applyAlignment="1">
      <alignment horizontal="left" vertical="center" wrapText="1"/>
    </xf>
    <xf numFmtId="0" fontId="54" fillId="0" borderId="9" xfId="0" applyFont="1" applyFill="1" applyBorder="1" applyAlignment="1">
      <alignment horizontal="center" vertical="center" wrapText="1"/>
    </xf>
    <xf numFmtId="0" fontId="54" fillId="0" borderId="0" xfId="0" applyFont="1" applyFill="1" applyBorder="1" applyAlignment="1">
      <alignment horizontal="left"/>
    </xf>
    <xf numFmtId="0" fontId="54" fillId="0" borderId="0" xfId="0" applyFont="1" applyFill="1" applyBorder="1" applyAlignment="1">
      <alignment horizontal="center"/>
    </xf>
    <xf numFmtId="0" fontId="54" fillId="0" borderId="0" xfId="0" applyFont="1" applyFill="1" applyBorder="1" applyAlignment="1">
      <alignment/>
    </xf>
    <xf numFmtId="0" fontId="54"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SheetLayoutView="100" workbookViewId="0" topLeftCell="A1">
      <pane ySplit="2" topLeftCell="A3" activePane="bottomLeft" state="frozen"/>
      <selection pane="topLeft" activeCell="A1" sqref="A1"/>
      <selection pane="bottomLeft" activeCell="D3" sqref="D3"/>
    </sheetView>
  </sheetViews>
  <sheetFormatPr defaultColWidth="9.140625" defaultRowHeight="15"/>
  <cols>
    <col min="1" max="1" width="10.57421875" style="11" customWidth="1"/>
    <col min="2" max="2" width="24.7109375" style="21" customWidth="1"/>
    <col min="3" max="3" width="9.57421875" style="11" customWidth="1"/>
    <col min="4" max="4" width="19.7109375" style="11" customWidth="1"/>
    <col min="5" max="5" width="75.421875" style="22" customWidth="1"/>
    <col min="6" max="6" width="9.00390625" style="11" bestFit="1" customWidth="1"/>
    <col min="7" max="16384" width="9.00390625" style="11" customWidth="1"/>
  </cols>
  <sheetData>
    <row r="1" spans="1:5" ht="35.25" customHeight="1">
      <c r="A1" s="10" t="s">
        <v>0</v>
      </c>
      <c r="B1" s="10"/>
      <c r="C1" s="10"/>
      <c r="D1" s="10"/>
      <c r="E1" s="10"/>
    </row>
    <row r="2" spans="1:5" ht="43.5" customHeight="1">
      <c r="A2" s="8" t="s">
        <v>1</v>
      </c>
      <c r="B2" s="8" t="s">
        <v>2</v>
      </c>
      <c r="C2" s="8" t="s">
        <v>3</v>
      </c>
      <c r="D2" s="8" t="s">
        <v>4</v>
      </c>
      <c r="E2" s="2" t="s">
        <v>5</v>
      </c>
    </row>
    <row r="3" spans="1:5" s="13" customFormat="1" ht="57">
      <c r="A3" s="7">
        <v>1</v>
      </c>
      <c r="B3" s="7" t="s">
        <v>6</v>
      </c>
      <c r="C3" s="7">
        <v>1</v>
      </c>
      <c r="D3" s="7" t="s">
        <v>31</v>
      </c>
      <c r="E3" s="12" t="s">
        <v>32</v>
      </c>
    </row>
    <row r="4" spans="1:5" s="13" customFormat="1" ht="57">
      <c r="A4" s="3">
        <v>2</v>
      </c>
      <c r="B4" s="7" t="s">
        <v>6</v>
      </c>
      <c r="C4" s="7">
        <v>1</v>
      </c>
      <c r="D4" s="7" t="s">
        <v>33</v>
      </c>
      <c r="E4" s="12" t="s">
        <v>34</v>
      </c>
    </row>
    <row r="5" spans="1:5" s="14" customFormat="1" ht="57">
      <c r="A5" s="3">
        <v>3</v>
      </c>
      <c r="B5" s="9" t="s">
        <v>7</v>
      </c>
      <c r="C5" s="7">
        <v>1</v>
      </c>
      <c r="D5" s="9" t="s">
        <v>79</v>
      </c>
      <c r="E5" s="12" t="s">
        <v>80</v>
      </c>
    </row>
    <row r="6" spans="1:5" s="14" customFormat="1" ht="81.75" customHeight="1">
      <c r="A6" s="7">
        <v>4</v>
      </c>
      <c r="B6" s="9"/>
      <c r="C6" s="7">
        <v>1</v>
      </c>
      <c r="D6" s="9"/>
      <c r="E6" s="12" t="s">
        <v>81</v>
      </c>
    </row>
    <row r="7" spans="1:5" ht="57">
      <c r="A7" s="3">
        <v>5</v>
      </c>
      <c r="B7" s="9"/>
      <c r="C7" s="7">
        <v>1</v>
      </c>
      <c r="D7" s="9"/>
      <c r="E7" s="5" t="s">
        <v>82</v>
      </c>
    </row>
    <row r="8" spans="1:5" ht="171">
      <c r="A8" s="3">
        <v>6</v>
      </c>
      <c r="B8" s="9" t="s">
        <v>8</v>
      </c>
      <c r="C8" s="7">
        <v>1</v>
      </c>
      <c r="D8" s="7" t="s">
        <v>9</v>
      </c>
      <c r="E8" s="5" t="s">
        <v>26</v>
      </c>
    </row>
    <row r="9" spans="1:5" ht="210.75" customHeight="1">
      <c r="A9" s="7">
        <v>7</v>
      </c>
      <c r="B9" s="9"/>
      <c r="C9" s="7">
        <v>1</v>
      </c>
      <c r="D9" s="7" t="s">
        <v>10</v>
      </c>
      <c r="E9" s="5" t="s">
        <v>25</v>
      </c>
    </row>
    <row r="10" spans="1:5" ht="121.5">
      <c r="A10" s="3">
        <v>8</v>
      </c>
      <c r="B10" s="9" t="s">
        <v>11</v>
      </c>
      <c r="C10" s="7">
        <v>1</v>
      </c>
      <c r="D10" s="7" t="s">
        <v>12</v>
      </c>
      <c r="E10" s="4" t="s">
        <v>27</v>
      </c>
    </row>
    <row r="11" spans="1:5" ht="118.5" customHeight="1">
      <c r="A11" s="3">
        <v>9</v>
      </c>
      <c r="B11" s="9"/>
      <c r="C11" s="7">
        <v>1</v>
      </c>
      <c r="D11" s="7" t="s">
        <v>13</v>
      </c>
      <c r="E11" s="4" t="s">
        <v>28</v>
      </c>
    </row>
    <row r="12" spans="1:5" ht="100.5" customHeight="1">
      <c r="A12" s="7">
        <v>10</v>
      </c>
      <c r="B12" s="7" t="s">
        <v>30</v>
      </c>
      <c r="C12" s="7">
        <v>1</v>
      </c>
      <c r="D12" s="7" t="s">
        <v>29</v>
      </c>
      <c r="E12" s="4" t="s">
        <v>94</v>
      </c>
    </row>
    <row r="13" spans="1:5" ht="196.5" customHeight="1">
      <c r="A13" s="3">
        <v>11</v>
      </c>
      <c r="B13" s="9" t="s">
        <v>35</v>
      </c>
      <c r="C13" s="7">
        <v>1</v>
      </c>
      <c r="D13" s="7" t="s">
        <v>36</v>
      </c>
      <c r="E13" s="4" t="s">
        <v>37</v>
      </c>
    </row>
    <row r="14" spans="1:5" ht="171" customHeight="1">
      <c r="A14" s="3">
        <v>12</v>
      </c>
      <c r="B14" s="9"/>
      <c r="C14" s="7">
        <v>1</v>
      </c>
      <c r="D14" s="7" t="s">
        <v>38</v>
      </c>
      <c r="E14" s="4" t="s">
        <v>39</v>
      </c>
    </row>
    <row r="15" spans="1:5" ht="244.5" customHeight="1">
      <c r="A15" s="7">
        <v>13</v>
      </c>
      <c r="B15" s="9"/>
      <c r="C15" s="7">
        <v>1</v>
      </c>
      <c r="D15" s="7" t="s">
        <v>40</v>
      </c>
      <c r="E15" s="4" t="s">
        <v>41</v>
      </c>
    </row>
    <row r="16" spans="1:5" ht="192" customHeight="1">
      <c r="A16" s="3">
        <v>14</v>
      </c>
      <c r="B16" s="9" t="s">
        <v>35</v>
      </c>
      <c r="C16" s="7">
        <v>2</v>
      </c>
      <c r="D16" s="7" t="s">
        <v>42</v>
      </c>
      <c r="E16" s="4" t="s">
        <v>43</v>
      </c>
    </row>
    <row r="17" spans="1:5" ht="145.5" customHeight="1">
      <c r="A17" s="3">
        <v>15</v>
      </c>
      <c r="B17" s="9"/>
      <c r="C17" s="7">
        <v>3</v>
      </c>
      <c r="D17" s="7" t="s">
        <v>44</v>
      </c>
      <c r="E17" s="4" t="s">
        <v>45</v>
      </c>
    </row>
    <row r="18" spans="1:5" ht="147" customHeight="1">
      <c r="A18" s="7">
        <v>16</v>
      </c>
      <c r="B18" s="9"/>
      <c r="C18" s="7">
        <v>1</v>
      </c>
      <c r="D18" s="7" t="s">
        <v>46</v>
      </c>
      <c r="E18" s="4" t="s">
        <v>47</v>
      </c>
    </row>
    <row r="19" spans="1:5" ht="219" customHeight="1">
      <c r="A19" s="3">
        <v>17</v>
      </c>
      <c r="B19" s="7" t="s">
        <v>48</v>
      </c>
      <c r="C19" s="7">
        <v>2</v>
      </c>
      <c r="D19" s="7" t="s">
        <v>49</v>
      </c>
      <c r="E19" s="4" t="s">
        <v>50</v>
      </c>
    </row>
    <row r="20" spans="1:5" ht="198" customHeight="1">
      <c r="A20" s="3">
        <v>18</v>
      </c>
      <c r="B20" s="9" t="s">
        <v>14</v>
      </c>
      <c r="C20" s="7">
        <v>1</v>
      </c>
      <c r="D20" s="7" t="s">
        <v>95</v>
      </c>
      <c r="E20" s="15" t="s">
        <v>51</v>
      </c>
    </row>
    <row r="21" spans="1:5" ht="168.75" customHeight="1">
      <c r="A21" s="7">
        <v>19</v>
      </c>
      <c r="B21" s="9"/>
      <c r="C21" s="7">
        <v>1</v>
      </c>
      <c r="D21" s="7" t="s">
        <v>52</v>
      </c>
      <c r="E21" s="4" t="s">
        <v>53</v>
      </c>
    </row>
    <row r="22" spans="1:5" ht="189">
      <c r="A22" s="3">
        <v>20</v>
      </c>
      <c r="B22" s="9" t="s">
        <v>15</v>
      </c>
      <c r="C22" s="7">
        <v>1</v>
      </c>
      <c r="D22" s="7" t="s">
        <v>54</v>
      </c>
      <c r="E22" s="4" t="s">
        <v>55</v>
      </c>
    </row>
    <row r="23" spans="1:5" ht="175.5">
      <c r="A23" s="3">
        <v>21</v>
      </c>
      <c r="B23" s="9"/>
      <c r="C23" s="7">
        <v>1</v>
      </c>
      <c r="D23" s="7" t="s">
        <v>56</v>
      </c>
      <c r="E23" s="4" t="s">
        <v>57</v>
      </c>
    </row>
    <row r="24" spans="1:5" ht="189.75" customHeight="1">
      <c r="A24" s="7">
        <v>22</v>
      </c>
      <c r="B24" s="9" t="s">
        <v>15</v>
      </c>
      <c r="C24" s="7">
        <v>1</v>
      </c>
      <c r="D24" s="7" t="s">
        <v>58</v>
      </c>
      <c r="E24" s="4" t="s">
        <v>59</v>
      </c>
    </row>
    <row r="25" spans="1:5" ht="187.5" customHeight="1">
      <c r="A25" s="3">
        <v>23</v>
      </c>
      <c r="B25" s="9"/>
      <c r="C25" s="7">
        <v>2</v>
      </c>
      <c r="D25" s="7" t="s">
        <v>61</v>
      </c>
      <c r="E25" s="4" t="s">
        <v>60</v>
      </c>
    </row>
    <row r="26" spans="1:5" ht="120">
      <c r="A26" s="3">
        <v>24</v>
      </c>
      <c r="B26" s="9"/>
      <c r="C26" s="7">
        <v>3</v>
      </c>
      <c r="D26" s="7" t="s">
        <v>62</v>
      </c>
      <c r="E26" s="15" t="s">
        <v>63</v>
      </c>
    </row>
    <row r="27" spans="1:5" ht="159" customHeight="1">
      <c r="A27" s="7">
        <v>25</v>
      </c>
      <c r="B27" s="7" t="s">
        <v>16</v>
      </c>
      <c r="C27" s="7">
        <v>1</v>
      </c>
      <c r="D27" s="7" t="s">
        <v>64</v>
      </c>
      <c r="E27" s="4" t="s">
        <v>65</v>
      </c>
    </row>
    <row r="28" spans="1:5" ht="174" customHeight="1">
      <c r="A28" s="3">
        <v>26</v>
      </c>
      <c r="B28" s="7" t="s">
        <v>17</v>
      </c>
      <c r="C28" s="7">
        <v>2</v>
      </c>
      <c r="D28" s="7" t="s">
        <v>66</v>
      </c>
      <c r="E28" s="4" t="s">
        <v>67</v>
      </c>
    </row>
    <row r="29" spans="1:5" ht="175.5">
      <c r="A29" s="3">
        <v>27</v>
      </c>
      <c r="B29" s="9" t="s">
        <v>18</v>
      </c>
      <c r="C29" s="7">
        <v>7</v>
      </c>
      <c r="D29" s="7" t="s">
        <v>68</v>
      </c>
      <c r="E29" s="4" t="s">
        <v>69</v>
      </c>
    </row>
    <row r="30" spans="1:5" ht="135">
      <c r="A30" s="7">
        <v>28</v>
      </c>
      <c r="B30" s="9"/>
      <c r="C30" s="7">
        <v>1</v>
      </c>
      <c r="D30" s="7" t="s">
        <v>70</v>
      </c>
      <c r="E30" s="4" t="s">
        <v>96</v>
      </c>
    </row>
    <row r="31" spans="1:5" ht="214.5" customHeight="1">
      <c r="A31" s="3">
        <v>29</v>
      </c>
      <c r="B31" s="7" t="s">
        <v>19</v>
      </c>
      <c r="C31" s="7">
        <v>1</v>
      </c>
      <c r="D31" s="7" t="s">
        <v>71</v>
      </c>
      <c r="E31" s="4" t="s">
        <v>72</v>
      </c>
    </row>
    <row r="32" spans="1:5" ht="121.5">
      <c r="A32" s="3">
        <v>30</v>
      </c>
      <c r="B32" s="7" t="s">
        <v>20</v>
      </c>
      <c r="C32" s="7">
        <v>3</v>
      </c>
      <c r="D32" s="7" t="s">
        <v>73</v>
      </c>
      <c r="E32" s="4" t="s">
        <v>74</v>
      </c>
    </row>
    <row r="33" spans="1:5" ht="171">
      <c r="A33" s="7">
        <v>31</v>
      </c>
      <c r="B33" s="7" t="s">
        <v>21</v>
      </c>
      <c r="C33" s="7">
        <v>1</v>
      </c>
      <c r="D33" s="7" t="s">
        <v>75</v>
      </c>
      <c r="E33" s="5" t="s">
        <v>76</v>
      </c>
    </row>
    <row r="34" spans="1:5" ht="79.5" customHeight="1">
      <c r="A34" s="3">
        <v>32</v>
      </c>
      <c r="B34" s="7" t="s">
        <v>22</v>
      </c>
      <c r="C34" s="7">
        <v>6</v>
      </c>
      <c r="D34" s="7" t="s">
        <v>73</v>
      </c>
      <c r="E34" s="5" t="s">
        <v>77</v>
      </c>
    </row>
    <row r="35" spans="1:5" ht="85.5">
      <c r="A35" s="3">
        <v>33</v>
      </c>
      <c r="B35" s="7" t="s">
        <v>88</v>
      </c>
      <c r="C35" s="7">
        <v>2</v>
      </c>
      <c r="D35" s="7" t="s">
        <v>29</v>
      </c>
      <c r="E35" s="5" t="s">
        <v>78</v>
      </c>
    </row>
    <row r="36" spans="1:5" ht="186" customHeight="1">
      <c r="A36" s="7">
        <v>34</v>
      </c>
      <c r="B36" s="7" t="s">
        <v>89</v>
      </c>
      <c r="C36" s="7">
        <v>1</v>
      </c>
      <c r="D36" s="7" t="s">
        <v>97</v>
      </c>
      <c r="E36" s="5" t="s">
        <v>83</v>
      </c>
    </row>
    <row r="37" spans="1:5" ht="180" customHeight="1">
      <c r="A37" s="3">
        <v>35</v>
      </c>
      <c r="B37" s="7" t="s">
        <v>90</v>
      </c>
      <c r="C37" s="7">
        <v>1</v>
      </c>
      <c r="D37" s="7" t="s">
        <v>98</v>
      </c>
      <c r="E37" s="5" t="s">
        <v>84</v>
      </c>
    </row>
    <row r="38" spans="1:5" ht="128.25">
      <c r="A38" s="3">
        <v>36</v>
      </c>
      <c r="B38" s="7" t="s">
        <v>91</v>
      </c>
      <c r="C38" s="7">
        <v>1</v>
      </c>
      <c r="D38" s="7" t="s">
        <v>99</v>
      </c>
      <c r="E38" s="5" t="s">
        <v>85</v>
      </c>
    </row>
    <row r="39" spans="1:5" ht="108" customHeight="1">
      <c r="A39" s="7">
        <v>37</v>
      </c>
      <c r="B39" s="7" t="s">
        <v>23</v>
      </c>
      <c r="C39" s="7">
        <v>1</v>
      </c>
      <c r="D39" s="7" t="s">
        <v>100</v>
      </c>
      <c r="E39" s="5" t="s">
        <v>86</v>
      </c>
    </row>
    <row r="40" spans="1:5" ht="133.5" customHeight="1">
      <c r="A40" s="3">
        <v>38</v>
      </c>
      <c r="B40" s="7" t="s">
        <v>92</v>
      </c>
      <c r="C40" s="7">
        <v>1</v>
      </c>
      <c r="D40" s="7" t="s">
        <v>101</v>
      </c>
      <c r="E40" s="5" t="s">
        <v>87</v>
      </c>
    </row>
    <row r="41" spans="1:5" ht="132" customHeight="1">
      <c r="A41" s="3">
        <v>39</v>
      </c>
      <c r="B41" s="7" t="s">
        <v>24</v>
      </c>
      <c r="C41" s="7">
        <v>4</v>
      </c>
      <c r="D41" s="7" t="s">
        <v>73</v>
      </c>
      <c r="E41" s="5" t="s">
        <v>102</v>
      </c>
    </row>
    <row r="42" spans="1:5" ht="48.75" customHeight="1">
      <c r="A42" s="16" t="s">
        <v>93</v>
      </c>
      <c r="B42" s="16"/>
      <c r="C42" s="1">
        <f>SUM(C3:C41)</f>
        <v>64</v>
      </c>
      <c r="D42" s="1"/>
      <c r="E42" s="6"/>
    </row>
    <row r="43" spans="1:9" s="20" customFormat="1" ht="14.25">
      <c r="A43" s="17"/>
      <c r="B43" s="18"/>
      <c r="C43" s="18"/>
      <c r="D43" s="18"/>
      <c r="E43" s="17"/>
      <c r="F43" s="19"/>
      <c r="G43" s="19"/>
      <c r="H43" s="19"/>
      <c r="I43" s="17"/>
    </row>
    <row r="44" spans="1:9" s="20" customFormat="1" ht="14.25">
      <c r="A44" s="17"/>
      <c r="B44" s="18"/>
      <c r="C44" s="18"/>
      <c r="D44" s="18"/>
      <c r="E44" s="17"/>
      <c r="F44" s="19"/>
      <c r="G44" s="19"/>
      <c r="H44" s="19"/>
      <c r="I44" s="17"/>
    </row>
    <row r="45" spans="1:9" s="20" customFormat="1" ht="14.25">
      <c r="A45" s="17"/>
      <c r="B45" s="18"/>
      <c r="C45" s="18"/>
      <c r="D45" s="18"/>
      <c r="E45" s="17"/>
      <c r="F45" s="19"/>
      <c r="G45" s="19"/>
      <c r="H45" s="19"/>
      <c r="I45" s="17"/>
    </row>
    <row r="46" spans="1:9" s="20" customFormat="1" ht="14.25">
      <c r="A46" s="17"/>
      <c r="B46" s="18"/>
      <c r="C46" s="18"/>
      <c r="D46" s="18"/>
      <c r="E46" s="17"/>
      <c r="F46" s="19"/>
      <c r="G46" s="19"/>
      <c r="H46" s="19"/>
      <c r="I46" s="17"/>
    </row>
    <row r="47" spans="1:9" s="20" customFormat="1" ht="14.25">
      <c r="A47" s="17"/>
      <c r="B47" s="18"/>
      <c r="C47" s="18"/>
      <c r="D47" s="18"/>
      <c r="E47" s="17"/>
      <c r="F47" s="19"/>
      <c r="G47" s="19"/>
      <c r="H47" s="19"/>
      <c r="I47" s="17"/>
    </row>
  </sheetData>
  <sheetProtection/>
  <mergeCells count="12">
    <mergeCell ref="B22:B23"/>
    <mergeCell ref="B24:B26"/>
    <mergeCell ref="B29:B30"/>
    <mergeCell ref="D5:D7"/>
    <mergeCell ref="A1:E1"/>
    <mergeCell ref="A42:B42"/>
    <mergeCell ref="B5:B7"/>
    <mergeCell ref="B8:B9"/>
    <mergeCell ref="B10:B11"/>
    <mergeCell ref="B13:B15"/>
    <mergeCell ref="B16:B18"/>
    <mergeCell ref="B20:B21"/>
  </mergeCells>
  <printOptions/>
  <pageMargins left="0.2362204724409449" right="0.2362204724409449" top="0.3937007874015748" bottom="0.3937007874015748" header="0.31496062992125984" footer="0.31496062992125984"/>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WPS Office WWO_wpscloud_20240131103657-534a0df1c3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刘丽</cp:lastModifiedBy>
  <cp:lastPrinted>2024-01-12T22:30:59Z</cp:lastPrinted>
  <dcterms:created xsi:type="dcterms:W3CDTF">2006-09-14T03:21:00Z</dcterms:created>
  <dcterms:modified xsi:type="dcterms:W3CDTF">2024-02-07T07:21:21Z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E3681926129D4D658CAF753598B6CB25_13</vt:lpwstr>
  </property>
  <property fmtid="{D5CDD505-2E9C-101B-9397-08002B2CF9AE}" pid="3" name="KSOProductBuildVer">
    <vt:lpwstr>2052-12.1.0.16120</vt:lpwstr>
  </property>
</Properties>
</file>